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K:\OSRP\_Toolbox\"/>
    </mc:Choice>
  </mc:AlternateContent>
  <xr:revisionPtr revIDLastSave="0" documentId="13_ncr:1_{CA9E64C7-DA8E-4BBC-9F21-AC39FDE78CE4}" xr6:coauthVersionLast="46" xr6:coauthVersionMax="46" xr10:uidLastSave="{00000000-0000-0000-0000-000000000000}"/>
  <bookViews>
    <workbookView xWindow="5865" yWindow="3345" windowWidth="21600" windowHeight="11325" tabRatio="321" xr2:uid="{00000000-000D-0000-FFFF-FFFF00000000}"/>
  </bookViews>
  <sheets>
    <sheet name="PM Conversion" sheetId="3" r:id="rId1"/>
  </sheets>
  <definedNames>
    <definedName name="AllSalaries1">#REF!</definedName>
    <definedName name="AllSalaries2">#REF!</definedName>
    <definedName name="AllSalaries3">#REF!</definedName>
    <definedName name="AllSalaries4">#REF!</definedName>
    <definedName name="AllSalaries5">#REF!</definedName>
    <definedName name="AllSalariesFringe1">#REF!</definedName>
    <definedName name="AllSalariesFringe2">#REF!</definedName>
    <definedName name="AllSalariesFringe3">#REF!</definedName>
    <definedName name="AllSalariesFringe4">#REF!</definedName>
    <definedName name="AllSalariesFringe5">#REF!</definedName>
    <definedName name="AllSalariesFringeTOT">#REF!</definedName>
    <definedName name="AllSalariesTOT">#REF!</definedName>
    <definedName name="AllSalFringe1">#REF!</definedName>
    <definedName name="CompSvcsTOT">#REF!</definedName>
    <definedName name="ConsultantTOT">#REF!</definedName>
    <definedName name="DomesticTravelTOT">#REF!</definedName>
    <definedName name="Equip1">#REF!</definedName>
    <definedName name="Equip2">#REF!</definedName>
    <definedName name="Equip3">#REF!</definedName>
    <definedName name="Equip4">#REF!</definedName>
    <definedName name="Equip5">#REF!</definedName>
    <definedName name="EquipTOT">#REF!</definedName>
    <definedName name="ExclSub1Yr1">#REF!</definedName>
    <definedName name="ExclSub1Yr2">#REF!</definedName>
    <definedName name="ExclSub1Yr3">#REF!</definedName>
    <definedName name="ExclSub1Yr4">#REF!</definedName>
    <definedName name="ExclSub1Yr5">#REF!</definedName>
    <definedName name="ExclSub2Yr1">#REF!</definedName>
    <definedName name="ExclSub2Yr2">#REF!</definedName>
    <definedName name="ExclSub2Yr3">#REF!</definedName>
    <definedName name="ExclSub2Yr4">#REF!</definedName>
    <definedName name="ExclSub2Yr5">#REF!</definedName>
    <definedName name="Health1">#REF!</definedName>
    <definedName name="Health2">#REF!</definedName>
    <definedName name="Health3">#REF!</definedName>
    <definedName name="Health4">#REF!</definedName>
    <definedName name="Health5">#REF!</definedName>
    <definedName name="HealthTot">#REF!</definedName>
    <definedName name="IDCBase1">#REF!</definedName>
    <definedName name="IDCBase2">#REF!</definedName>
    <definedName name="IDCBase3">#REF!</definedName>
    <definedName name="IDCBase4">#REF!</definedName>
    <definedName name="IDCBase5">#REF!</definedName>
    <definedName name="IDCBaseTOT">#REF!</definedName>
    <definedName name="IDCRate">#REF!</definedName>
    <definedName name="IDCTOT">#REF!</definedName>
    <definedName name="IDCYr1">#REF!</definedName>
    <definedName name="IDCYr2">#REF!</definedName>
    <definedName name="IDCYr3">#REF!</definedName>
    <definedName name="IDCYr4">#REF!</definedName>
    <definedName name="IDCYr5">#REF!</definedName>
    <definedName name="InternatTravelTOT">#REF!</definedName>
    <definedName name="MatSupTOT">#REF!</definedName>
    <definedName name="OtherDirCosts1">#REF!</definedName>
    <definedName name="OtherDirCosts2">#REF!</definedName>
    <definedName name="OtherDirCosts3">#REF!</definedName>
    <definedName name="OtherDirCosts4">#REF!</definedName>
    <definedName name="OtherDirCosts5">#REF!</definedName>
    <definedName name="OtherDirCostsTOT">#REF!</definedName>
    <definedName name="OtherFringe1">#REF!</definedName>
    <definedName name="OtherFringe2">#REF!</definedName>
    <definedName name="OtherFringe3">#REF!</definedName>
    <definedName name="OtherFringe4">#REF!</definedName>
    <definedName name="OtherFringe5">#REF!</definedName>
    <definedName name="OtherFringeTot">#REF!</definedName>
    <definedName name="OtherFringeTuition1">#REF!</definedName>
    <definedName name="OtherFringeTuition2">#REF!</definedName>
    <definedName name="OtherFringeTuition3">#REF!</definedName>
    <definedName name="OtherFringeTuition4">#REF!</definedName>
    <definedName name="OtherFringeTuition5">#REF!</definedName>
    <definedName name="OtherFringeTuitionTOT">#REF!</definedName>
    <definedName name="OtherSalary1">#REF!</definedName>
    <definedName name="OtherSalary2">#REF!</definedName>
    <definedName name="OtherSalary3">#REF!</definedName>
    <definedName name="OtherSalary4">#REF!</definedName>
    <definedName name="OtherSalary5">#REF!</definedName>
    <definedName name="OtherSalaryTot">#REF!</definedName>
    <definedName name="PIApptType">#REF!</definedName>
    <definedName name="PIBaseSalary">#REF!</definedName>
    <definedName name="PISalary1">#REF!</definedName>
    <definedName name="PISalary2">#REF!</definedName>
    <definedName name="PISalary3">#REF!</definedName>
    <definedName name="PIsalary4">#REF!</definedName>
    <definedName name="PISalary5">#REF!</definedName>
    <definedName name="PISalaryTOT">#REF!</definedName>
    <definedName name="PSCTot">#REF!</definedName>
    <definedName name="PSCYr1">#REF!</definedName>
    <definedName name="PSCYr2">#REF!</definedName>
    <definedName name="PSCYr3">#REF!</definedName>
    <definedName name="PSCYr4">#REF!</definedName>
    <definedName name="PSCYr5">#REF!</definedName>
    <definedName name="PubTOT">#REF!</definedName>
    <definedName name="SalFringeTuition1">#REF!</definedName>
    <definedName name="SalFringeTuition2">#REF!</definedName>
    <definedName name="SalFringeTuition3">#REF!</definedName>
    <definedName name="SalFringeTuition4">#REF!</definedName>
    <definedName name="SalFringeTuition5">#REF!</definedName>
    <definedName name="SalFringeTuitionTOT">#REF!</definedName>
    <definedName name="Sr1BaseSalary">#REF!</definedName>
    <definedName name="Sr1Salary1">#REF!</definedName>
    <definedName name="Sr1Salary2">#REF!</definedName>
    <definedName name="Sr1Salary3">#REF!</definedName>
    <definedName name="Sr1Salary4">#REF!</definedName>
    <definedName name="Sr1Salary5">#REF!</definedName>
    <definedName name="Sr1SalaryTOT">#REF!</definedName>
    <definedName name="Sr2BaseSalary">#REF!</definedName>
    <definedName name="Sr2Salary1">#REF!</definedName>
    <definedName name="Sr2Salary2">#REF!</definedName>
    <definedName name="Sr2Salary3">#REF!</definedName>
    <definedName name="Sr2Salary4">#REF!</definedName>
    <definedName name="Sr2Salary5">#REF!</definedName>
    <definedName name="Sr2SalaryTOT">#REF!</definedName>
    <definedName name="Sr3BaseSalary">#REF!</definedName>
    <definedName name="Sr3Salary1">#REF!</definedName>
    <definedName name="Sr3Salary2">#REF!</definedName>
    <definedName name="Sr3Salary3">#REF!</definedName>
    <definedName name="Sr3Salary4">#REF!</definedName>
    <definedName name="Sr3Salary5">#REF!</definedName>
    <definedName name="Sr3SalaryTOT">#REF!</definedName>
    <definedName name="Sr4BaseSalary">#REF!</definedName>
    <definedName name="Sr4Salary1">#REF!</definedName>
    <definedName name="Sr4Salary2">#REF!</definedName>
    <definedName name="Sr4Salary3">#REF!</definedName>
    <definedName name="Sr4Salary4">#REF!</definedName>
    <definedName name="Sr4Salary5">#REF!</definedName>
    <definedName name="Sr4SalaryTOT">#REF!</definedName>
    <definedName name="SrBaseSalary">#REF!</definedName>
    <definedName name="srBaseSalary2">#REF!</definedName>
    <definedName name="SrFringe1">#REF!</definedName>
    <definedName name="SrFringe2">#REF!</definedName>
    <definedName name="SrFringe3">#REF!</definedName>
    <definedName name="Srfringe4">#REF!</definedName>
    <definedName name="SrFringe5">#REF!</definedName>
    <definedName name="SrFringeTot">#REF!</definedName>
    <definedName name="SrSalary1">#REF!</definedName>
    <definedName name="SrSalary2">#REF!</definedName>
    <definedName name="srSalary3">#REF!</definedName>
    <definedName name="SrSalary4">#REF!</definedName>
    <definedName name="SrSalary5">#REF!</definedName>
    <definedName name="SrSalaryTot">#REF!</definedName>
    <definedName name="Sub1TOT">#REF!</definedName>
    <definedName name="Sub1Yr1">#REF!</definedName>
    <definedName name="Sub1Yr2">#REF!</definedName>
    <definedName name="Sub1Yr3">#REF!</definedName>
    <definedName name="Sub1Yr4">#REF!</definedName>
    <definedName name="Sub1Yr5">#REF!</definedName>
    <definedName name="Sub2TOT">#REF!</definedName>
    <definedName name="Sub2Yr1">#REF!</definedName>
    <definedName name="Sub2Yr2">#REF!</definedName>
    <definedName name="Sub2Yr3">#REF!</definedName>
    <definedName name="sub2Yr4">#REF!</definedName>
    <definedName name="Sub2Yr5">#REF!</definedName>
    <definedName name="Sub3TOT">#REF!</definedName>
    <definedName name="Sub3Yr1">#REF!</definedName>
    <definedName name="Sub3Yr2">#REF!</definedName>
    <definedName name="Sub3Yr3">#REF!</definedName>
    <definedName name="Sub3Yr4">#REF!</definedName>
    <definedName name="Sub3Yr5">#REF!</definedName>
    <definedName name="Sub4TOT">#REF!</definedName>
    <definedName name="Sub4Yr1">#REF!</definedName>
    <definedName name="Sub4Yr2">#REF!</definedName>
    <definedName name="Sub4Yr3">#REF!</definedName>
    <definedName name="Sub4Yr4">#REF!</definedName>
    <definedName name="Sub4Yr5">#REF!</definedName>
    <definedName name="Sub5TOT">#REF!</definedName>
    <definedName name="Sub5Yr1">#REF!</definedName>
    <definedName name="Sub5Yr2">#REF!</definedName>
    <definedName name="Sub5Yr3">#REF!</definedName>
    <definedName name="Sub5Yr4">#REF!</definedName>
    <definedName name="Sub5Yr5">#REF!</definedName>
    <definedName name="SubsYr1Excl">#REF!,#REF!,#REF!,#REF!,#REF!</definedName>
    <definedName name="SubsYr2Excl">#REF!,#REF!,#REF!,#REF!,#REF!</definedName>
    <definedName name="SubsYr3Excl">#REF!,#REF!,#REF!,#REF!,#REF!</definedName>
    <definedName name="SubsYr4Excl">#REF!,#REF!,#REF!,#REF!,#REF!</definedName>
    <definedName name="Subsyr5Excl">#REF!,#REF!,#REF!,#REF!,#REF!</definedName>
    <definedName name="TDCTOT">#REF!</definedName>
    <definedName name="TDCYr1">#REF!</definedName>
    <definedName name="TDCYr2">#REF!</definedName>
    <definedName name="TDCYr3">#REF!</definedName>
    <definedName name="TDCYr4">#REF!</definedName>
    <definedName name="TDCYr5">#REF!</definedName>
    <definedName name="TotalCostsTOT">#REF!</definedName>
    <definedName name="TotalCostsYr1">#REF!</definedName>
    <definedName name="TotalCostsYr2">#REF!</definedName>
    <definedName name="TotalCostsYr3">#REF!</definedName>
    <definedName name="TotalCostsYr4">#REF!</definedName>
    <definedName name="TotalCostsYr5">#REF!</definedName>
    <definedName name="Travel1">#REF!</definedName>
    <definedName name="Travel2">#REF!</definedName>
    <definedName name="Travel3">#REF!</definedName>
    <definedName name="Travel4">#REF!</definedName>
    <definedName name="Travel5">#REF!</definedName>
    <definedName name="TravelTOT">#REF!</definedName>
    <definedName name="Tuition1">#REF!</definedName>
    <definedName name="Tuition2">#REF!</definedName>
    <definedName name="Tuition3">#REF!</definedName>
    <definedName name="Tuition4">#REF!</definedName>
    <definedName name="Tuition5">#REF!</definedName>
    <definedName name="TuitionTot">#REF!</definedName>
    <definedName name="YearlyTuitionCost">#REF!</definedName>
    <definedName name="Yr1Amt_Per_Request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9" i="3" l="1"/>
  <c r="Q39" i="3"/>
  <c r="M39" i="3"/>
  <c r="N39" i="3"/>
  <c r="K39" i="3"/>
  <c r="J39" i="3"/>
  <c r="G39" i="3"/>
  <c r="H39" i="3"/>
  <c r="D39" i="3"/>
  <c r="E39" i="3"/>
  <c r="B39" i="3"/>
  <c r="P8" i="3"/>
  <c r="Q8" i="3"/>
  <c r="M8" i="3"/>
  <c r="N8" i="3"/>
  <c r="K8" i="3"/>
  <c r="J8" i="3"/>
  <c r="G8" i="3"/>
  <c r="H8" i="3"/>
  <c r="D8" i="3"/>
  <c r="E8" i="3"/>
  <c r="B8" i="3"/>
</calcChain>
</file>

<file path=xl/sharedStrings.xml><?xml version="1.0" encoding="utf-8"?>
<sst xmlns="http://schemas.openxmlformats.org/spreadsheetml/2006/main" count="81" uniqueCount="49">
  <si>
    <t>Percent of Time &amp; Effort to Person Months (PM)</t>
  </si>
  <si>
    <t>Interactive Conversion Table</t>
  </si>
  <si>
    <t>3 month</t>
  </si>
  <si>
    <t>6 month</t>
  </si>
  <si>
    <t>9 month</t>
  </si>
  <si>
    <t>10 month</t>
  </si>
  <si>
    <t>11 month</t>
  </si>
  <si>
    <t>12 month</t>
  </si>
  <si>
    <t>Summer Term</t>
  </si>
  <si>
    <t>Appointment</t>
  </si>
  <si>
    <t>Academic Year</t>
  </si>
  <si>
    <t>Appontment</t>
  </si>
  <si>
    <t>Calendar Year</t>
  </si>
  <si>
    <t xml:space="preserve">  % effort </t>
  </si>
  <si>
    <t>PM</t>
  </si>
  <si>
    <t>% effort</t>
  </si>
  <si>
    <t xml:space="preserve"> % effort</t>
  </si>
  <si>
    <t xml:space="preserve"> PM</t>
  </si>
  <si>
    <t xml:space="preserve">  % effort</t>
  </si>
  <si>
    <t>Instructions To use the chart simply insert the percent effort that you want to convert into the highlited section and hit enter.</t>
  </si>
  <si>
    <t>The person month for 3, 6, 9, 10, 11,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</si>
  <si>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</si>
  <si>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</si>
  <si>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</si>
  <si>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</si>
  <si>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</si>
  <si>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</si>
  <si>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</si>
  <si>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</si>
  <si>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</si>
  <si>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</si>
  <si>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</si>
  <si>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</si>
  <si>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</si>
  <si>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</si>
  <si>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</si>
  <si>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</si>
  <si>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</si>
  <si>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</si>
  <si>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</si>
  <si>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</si>
  <si>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</si>
  <si>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</si>
  <si>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</si>
  <si>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</si>
  <si>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 $18,000 (6,000 multiplied by 3 CY months).</t>
  </si>
  <si>
    <t xml:space="preserve">Person Month to Percent of Time &amp; Effort </t>
  </si>
  <si>
    <t>Instructions To use the chart simply insert the person month that you want to convert into percent effort on the highlited cell</t>
  </si>
  <si>
    <t xml:space="preserve"> and hit enter.  The percent effort for 3, 6, 9, 10, 11, and 12 will be displayed simultaneously.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</si>
</sst>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9"/>
      <color indexed="20"/>
      <name val="Tahoma"/>
      <family val="2"/>
    </font>
    <font>
      <u/>
      <sz val="9"/>
      <name val="Tahoma"/>
      <family val="2"/>
    </font>
    <font>
      <b/>
      <sz val="9"/>
      <color indexed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0" fontId="10" fillId="3" borderId="0" xfId="0" applyFont="1" applyFill="1"/>
    <xf numFmtId="0" fontId="10" fillId="4" borderId="0" xfId="0" applyFont="1" applyFill="1"/>
    <xf numFmtId="0" fontId="10" fillId="5" borderId="0" xfId="0" applyFont="1" applyFill="1"/>
    <xf numFmtId="0" fontId="7" fillId="5" borderId="0" xfId="0" applyFont="1" applyFill="1"/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0" borderId="2" xfId="0" applyFont="1" applyBorder="1"/>
    <xf numFmtId="0" fontId="7" fillId="2" borderId="2" xfId="0" applyFont="1" applyFill="1" applyBorder="1"/>
    <xf numFmtId="0" fontId="5" fillId="3" borderId="1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/>
    </xf>
    <xf numFmtId="2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0" fontId="5" fillId="9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7" fillId="9" borderId="3" xfId="0" applyFont="1" applyFill="1" applyBorder="1"/>
    <xf numFmtId="2" fontId="7" fillId="9" borderId="3" xfId="0" applyNumberFormat="1" applyFont="1" applyFill="1" applyBorder="1"/>
    <xf numFmtId="2" fontId="5" fillId="9" borderId="3" xfId="0" applyNumberFormat="1" applyFont="1" applyFill="1" applyBorder="1"/>
    <xf numFmtId="0" fontId="7" fillId="0" borderId="3" xfId="0" applyFont="1" applyBorder="1"/>
    <xf numFmtId="2" fontId="7" fillId="0" borderId="0" xfId="0" applyNumberFormat="1" applyFont="1"/>
    <xf numFmtId="2" fontId="11" fillId="0" borderId="0" xfId="0" applyNumberFormat="1" applyFont="1"/>
    <xf numFmtId="0" fontId="11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indent="8"/>
    </xf>
    <xf numFmtId="2" fontId="8" fillId="0" borderId="0" xfId="0" applyNumberFormat="1" applyFont="1"/>
    <xf numFmtId="0" fontId="8" fillId="0" borderId="3" xfId="0" applyFont="1" applyBorder="1"/>
    <xf numFmtId="0" fontId="7" fillId="8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</cellXfs>
  <cellStyles count="17">
    <cellStyle name="Comma 2" xfId="2" xr:uid="{00000000-0005-0000-0000-000007000000}"/>
    <cellStyle name="Comma 3" xfId="16" xr:uid="{00000000-0005-0000-0000-000008000000}"/>
    <cellStyle name="Currency 2" xfId="3" xr:uid="{00000000-0005-0000-0000-00000A000000}"/>
    <cellStyle name="Currency 3" xfId="15" xr:uid="{00000000-0005-0000-0000-00000B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" xr:uid="{00000000-0005-0000-0000-000019000000}"/>
    <cellStyle name="Percent 2" xfId="4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EAEA"/>
      <color rgb="FFFFFFCC"/>
      <color rgb="FFFFFF99"/>
      <color rgb="FFEAEAEA"/>
      <color rgb="FFDDDDDD"/>
      <color rgb="FFDBD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7</xdr:row>
      <xdr:rowOff>38100</xdr:rowOff>
    </xdr:from>
    <xdr:to>
      <xdr:col>0</xdr:col>
      <xdr:colOff>190500</xdr:colOff>
      <xdr:row>8</xdr:row>
      <xdr:rowOff>38100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BF2E62E6-E601-4257-8885-7661D98C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149350"/>
          <a:ext cx="123825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38</xdr:row>
      <xdr:rowOff>38100</xdr:rowOff>
    </xdr:from>
    <xdr:to>
      <xdr:col>0</xdr:col>
      <xdr:colOff>190500</xdr:colOff>
      <xdr:row>39</xdr:row>
      <xdr:rowOff>38100</xdr:rowOff>
    </xdr:to>
    <xdr:pic>
      <xdr:nvPicPr>
        <xdr:cNvPr id="3" name="Picture 2" descr="BD21298_">
          <a:extLst>
            <a:ext uri="{FF2B5EF4-FFF2-40B4-BE49-F238E27FC236}">
              <a16:creationId xmlns:a16="http://schemas.microsoft.com/office/drawing/2014/main" id="{E5A70D9C-F6EB-49E7-A1E7-045BFA05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6032500"/>
          <a:ext cx="123825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DFB7-D2C6-44B2-A971-D6505330E1DF}">
  <sheetPr>
    <tabColor rgb="FF92D050"/>
  </sheetPr>
  <dimension ref="A1:Q43"/>
  <sheetViews>
    <sheetView tabSelected="1" topLeftCell="A7" workbookViewId="0">
      <selection activeCell="A40" sqref="A40"/>
    </sheetView>
  </sheetViews>
  <sheetFormatPr defaultRowHeight="12.75" x14ac:dyDescent="0.2"/>
  <sheetData>
    <row r="1" spans="1:17" x14ac:dyDescent="0.2">
      <c r="A1" s="1" t="s">
        <v>0</v>
      </c>
      <c r="B1" s="1"/>
      <c r="C1" s="1"/>
      <c r="D1" s="1"/>
      <c r="E1" s="2"/>
      <c r="F1" s="1"/>
      <c r="G1" s="1"/>
      <c r="H1" s="2"/>
      <c r="I1" s="3" t="s">
        <v>1</v>
      </c>
      <c r="J1" s="1"/>
      <c r="K1" s="1"/>
      <c r="L1" s="1"/>
      <c r="M1" s="1"/>
      <c r="N1" s="1"/>
      <c r="O1" s="1"/>
      <c r="P1" s="1"/>
      <c r="Q1" s="1"/>
    </row>
    <row r="2" spans="1:17" x14ac:dyDescent="0.2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6"/>
      <c r="O2" s="6"/>
      <c r="P2" s="6"/>
      <c r="Q2" s="4"/>
    </row>
    <row r="3" spans="1:17" x14ac:dyDescent="0.2">
      <c r="A3" s="47" t="s">
        <v>2</v>
      </c>
      <c r="B3" s="47"/>
      <c r="C3" s="7"/>
      <c r="D3" s="48" t="s">
        <v>3</v>
      </c>
      <c r="E3" s="48"/>
      <c r="F3" s="7"/>
      <c r="G3" s="49" t="s">
        <v>4</v>
      </c>
      <c r="H3" s="49"/>
      <c r="I3" s="8"/>
      <c r="J3" s="50" t="s">
        <v>5</v>
      </c>
      <c r="K3" s="50"/>
      <c r="L3" s="8"/>
      <c r="M3" s="51" t="s">
        <v>6</v>
      </c>
      <c r="N3" s="51"/>
      <c r="O3" s="8"/>
      <c r="P3" s="52" t="s">
        <v>7</v>
      </c>
      <c r="Q3" s="52"/>
    </row>
    <row r="4" spans="1:17" x14ac:dyDescent="0.2">
      <c r="A4" s="53" t="s">
        <v>8</v>
      </c>
      <c r="B4" s="53"/>
      <c r="C4" s="7"/>
      <c r="D4" s="54" t="s">
        <v>9</v>
      </c>
      <c r="E4" s="54"/>
      <c r="F4" s="7"/>
      <c r="G4" s="55" t="s">
        <v>10</v>
      </c>
      <c r="H4" s="55"/>
      <c r="I4" s="8"/>
      <c r="J4" s="56" t="s">
        <v>11</v>
      </c>
      <c r="K4" s="56"/>
      <c r="L4" s="9"/>
      <c r="M4" s="57" t="s">
        <v>9</v>
      </c>
      <c r="N4" s="57"/>
      <c r="O4" s="9"/>
      <c r="P4" s="46" t="s">
        <v>12</v>
      </c>
      <c r="Q4" s="46"/>
    </row>
    <row r="5" spans="1:17" x14ac:dyDescent="0.2">
      <c r="A5" s="10"/>
      <c r="B5" s="10"/>
      <c r="C5" s="9"/>
      <c r="D5" s="11"/>
      <c r="E5" s="11"/>
      <c r="F5" s="9"/>
      <c r="G5" s="12"/>
      <c r="H5" s="13"/>
      <c r="I5" s="8"/>
      <c r="J5" s="14"/>
      <c r="K5" s="14"/>
      <c r="L5" s="9"/>
      <c r="M5" s="15"/>
      <c r="N5" s="15"/>
      <c r="O5" s="9"/>
      <c r="P5" s="16"/>
      <c r="Q5" s="16"/>
    </row>
    <row r="6" spans="1:17" x14ac:dyDescent="0.2">
      <c r="A6" s="17" t="s">
        <v>13</v>
      </c>
      <c r="B6" s="17" t="s">
        <v>14</v>
      </c>
      <c r="C6" s="7"/>
      <c r="D6" s="18" t="s">
        <v>15</v>
      </c>
      <c r="E6" s="18" t="s">
        <v>14</v>
      </c>
      <c r="F6" s="7"/>
      <c r="G6" s="19" t="s">
        <v>16</v>
      </c>
      <c r="H6" s="19" t="s">
        <v>14</v>
      </c>
      <c r="I6" s="7"/>
      <c r="J6" s="20" t="s">
        <v>15</v>
      </c>
      <c r="K6" s="21" t="s">
        <v>17</v>
      </c>
      <c r="L6" s="7"/>
      <c r="M6" s="22" t="s">
        <v>16</v>
      </c>
      <c r="N6" s="22" t="s">
        <v>17</v>
      </c>
      <c r="O6" s="7"/>
      <c r="P6" s="23" t="s">
        <v>18</v>
      </c>
      <c r="Q6" s="23" t="s">
        <v>14</v>
      </c>
    </row>
    <row r="7" spans="1:17" x14ac:dyDescent="0.2">
      <c r="A7" s="4"/>
      <c r="B7" s="4"/>
      <c r="C7" s="24"/>
      <c r="D7" s="24"/>
      <c r="E7" s="24"/>
      <c r="F7" s="24"/>
      <c r="G7" s="4"/>
      <c r="H7" s="24"/>
      <c r="I7" s="25"/>
      <c r="J7" s="24"/>
      <c r="K7" s="4"/>
      <c r="L7" s="4"/>
      <c r="M7" s="4"/>
      <c r="N7" s="4"/>
      <c r="O7" s="8"/>
      <c r="P7" s="4"/>
      <c r="Q7" s="4"/>
    </row>
    <row r="8" spans="1:17" x14ac:dyDescent="0.2">
      <c r="A8" s="26">
        <v>0</v>
      </c>
      <c r="B8" s="27">
        <f>A8*0.03</f>
        <v>0</v>
      </c>
      <c r="C8" s="28"/>
      <c r="D8" s="29">
        <f>A8</f>
        <v>0</v>
      </c>
      <c r="E8" s="28">
        <f>D8*0.06</f>
        <v>0</v>
      </c>
      <c r="F8" s="28"/>
      <c r="G8" s="30">
        <f>A8</f>
        <v>0</v>
      </c>
      <c r="H8" s="31">
        <f>G8*0.09</f>
        <v>0</v>
      </c>
      <c r="I8" s="32"/>
      <c r="J8" s="33">
        <f>A8</f>
        <v>0</v>
      </c>
      <c r="K8" s="27">
        <f>A8*0.1</f>
        <v>0</v>
      </c>
      <c r="L8" s="30"/>
      <c r="M8" s="30">
        <f>A8</f>
        <v>0</v>
      </c>
      <c r="N8" s="27">
        <f>M8*0.11</f>
        <v>0</v>
      </c>
      <c r="O8" s="34"/>
      <c r="P8" s="30">
        <f>A8</f>
        <v>0</v>
      </c>
      <c r="Q8" s="27">
        <f>P8*0.12</f>
        <v>0</v>
      </c>
    </row>
    <row r="9" spans="1:17" ht="13.5" thickBot="1" x14ac:dyDescent="0.25">
      <c r="A9" s="35"/>
      <c r="B9" s="36"/>
      <c r="C9" s="36"/>
      <c r="D9" s="36"/>
      <c r="E9" s="36"/>
      <c r="F9" s="37"/>
      <c r="G9" s="35"/>
      <c r="H9" s="38"/>
      <c r="I9" s="38"/>
      <c r="J9" s="35"/>
      <c r="K9" s="36"/>
      <c r="L9" s="35"/>
      <c r="M9" s="35"/>
      <c r="N9" s="35"/>
      <c r="O9" s="35"/>
      <c r="P9" s="35"/>
      <c r="Q9" s="36"/>
    </row>
    <row r="10" spans="1:17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39"/>
      <c r="L10" s="4"/>
      <c r="M10" s="4"/>
      <c r="N10" s="4"/>
      <c r="O10" s="4"/>
      <c r="P10" s="4"/>
      <c r="Q10" s="39"/>
    </row>
    <row r="11" spans="1:17" x14ac:dyDescent="0.2">
      <c r="A11" s="1" t="s">
        <v>19</v>
      </c>
      <c r="B11" s="40"/>
      <c r="C11" s="40"/>
      <c r="D11" s="40"/>
      <c r="E11" s="40"/>
      <c r="F11" s="40"/>
      <c r="G11" s="40"/>
      <c r="H11" s="40"/>
      <c r="I11" s="40"/>
      <c r="J11" s="41"/>
      <c r="K11" s="41"/>
      <c r="L11" s="41"/>
      <c r="M11" s="41"/>
      <c r="N11" s="40"/>
      <c r="O11" s="40"/>
      <c r="P11" s="41"/>
      <c r="Q11" s="41"/>
    </row>
    <row r="12" spans="1:17" x14ac:dyDescent="0.2">
      <c r="A12" s="1" t="s">
        <v>20</v>
      </c>
      <c r="B12" s="40"/>
      <c r="C12" s="40"/>
      <c r="D12" s="40"/>
      <c r="E12" s="40"/>
      <c r="F12" s="40"/>
      <c r="G12" s="40"/>
      <c r="H12" s="40"/>
      <c r="I12" s="40"/>
      <c r="J12" s="41"/>
      <c r="K12" s="41"/>
      <c r="L12" s="41"/>
      <c r="M12" s="41"/>
      <c r="N12" s="40"/>
      <c r="O12" s="40"/>
      <c r="P12" s="41"/>
      <c r="Q12" s="41"/>
    </row>
    <row r="13" spans="1:17" x14ac:dyDescent="0.2">
      <c r="A13" s="4"/>
      <c r="B13" s="40"/>
      <c r="C13" s="40"/>
      <c r="D13" s="40"/>
      <c r="E13" s="40"/>
      <c r="F13" s="40"/>
      <c r="G13" s="40"/>
      <c r="H13" s="40"/>
      <c r="I13" s="40"/>
      <c r="J13" s="41"/>
      <c r="K13" s="41"/>
      <c r="L13" s="41"/>
      <c r="M13" s="41"/>
      <c r="N13" s="40"/>
      <c r="O13" s="40"/>
      <c r="P13" s="41"/>
      <c r="Q13" s="41"/>
    </row>
    <row r="14" spans="1:17" x14ac:dyDescent="0.2">
      <c r="A14" s="4" t="s">
        <v>21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39"/>
      <c r="O14" s="39"/>
      <c r="P14" s="4"/>
      <c r="Q14" s="4"/>
    </row>
    <row r="15" spans="1:17" x14ac:dyDescent="0.2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39"/>
      <c r="O15" s="39"/>
      <c r="P15" s="4"/>
      <c r="Q15" s="4"/>
    </row>
    <row r="16" spans="1:17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9"/>
      <c r="O16" s="39"/>
      <c r="P16" s="4"/>
      <c r="Q16" s="4"/>
    </row>
    <row r="17" spans="1:17" x14ac:dyDescent="0.2">
      <c r="A17" s="4" t="s">
        <v>23</v>
      </c>
      <c r="B17" s="4"/>
      <c r="C17" s="5"/>
      <c r="D17" s="4"/>
      <c r="E17" s="42" t="s">
        <v>24</v>
      </c>
      <c r="F17" s="5"/>
      <c r="G17" s="5"/>
      <c r="H17" s="4" t="s">
        <v>25</v>
      </c>
      <c r="I17" s="4"/>
      <c r="J17" s="4" t="s">
        <v>26</v>
      </c>
      <c r="K17" s="4"/>
      <c r="L17" s="4"/>
      <c r="M17" s="4"/>
      <c r="N17" s="39"/>
      <c r="O17" s="4"/>
      <c r="P17" s="4"/>
      <c r="Q17" s="4"/>
    </row>
    <row r="18" spans="1:17" x14ac:dyDescent="0.2">
      <c r="A18" s="4" t="s">
        <v>27</v>
      </c>
      <c r="B18" s="4"/>
      <c r="C18" s="5"/>
      <c r="D18" s="4"/>
      <c r="E18" s="42" t="s">
        <v>28</v>
      </c>
      <c r="F18" s="5"/>
      <c r="G18" s="5"/>
      <c r="H18" s="4" t="s">
        <v>29</v>
      </c>
      <c r="I18" s="4"/>
      <c r="J18" s="4" t="s">
        <v>30</v>
      </c>
      <c r="K18" s="4"/>
      <c r="L18" s="4"/>
      <c r="M18" s="4"/>
      <c r="N18" s="39"/>
      <c r="O18" s="4"/>
      <c r="P18" s="4"/>
      <c r="Q18" s="4"/>
    </row>
    <row r="19" spans="1:17" x14ac:dyDescent="0.2">
      <c r="A19" s="4" t="s">
        <v>31</v>
      </c>
      <c r="B19" s="4"/>
      <c r="C19" s="5"/>
      <c r="D19" s="4"/>
      <c r="E19" s="42" t="s">
        <v>32</v>
      </c>
      <c r="F19" s="5"/>
      <c r="G19" s="5"/>
      <c r="H19" s="4" t="s">
        <v>33</v>
      </c>
      <c r="I19" s="4"/>
      <c r="J19" s="4" t="s">
        <v>34</v>
      </c>
      <c r="K19" s="4"/>
      <c r="L19" s="4"/>
      <c r="M19" s="4"/>
      <c r="N19" s="39"/>
      <c r="O19" s="4"/>
      <c r="P19" s="4"/>
      <c r="Q19" s="4"/>
    </row>
    <row r="20" spans="1:17" x14ac:dyDescent="0.2">
      <c r="A20" s="4" t="s">
        <v>35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9"/>
      <c r="O20" s="39"/>
      <c r="P20" s="4"/>
      <c r="Q20" s="4"/>
    </row>
    <row r="21" spans="1:17" x14ac:dyDescent="0.2">
      <c r="A21" s="4" t="s">
        <v>36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39"/>
      <c r="O21" s="39"/>
      <c r="P21" s="4"/>
      <c r="Q21" s="4"/>
    </row>
    <row r="22" spans="1:17" x14ac:dyDescent="0.2">
      <c r="A22" s="4" t="s">
        <v>37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9"/>
      <c r="O22" s="39"/>
      <c r="P22" s="4"/>
      <c r="Q22" s="4"/>
    </row>
    <row r="23" spans="1:17" x14ac:dyDescent="0.2">
      <c r="A23" s="4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9"/>
      <c r="O23" s="39"/>
      <c r="P23" s="4"/>
      <c r="Q23" s="4"/>
    </row>
    <row r="24" spans="1:17" x14ac:dyDescent="0.2">
      <c r="A24" s="4" t="s">
        <v>38</v>
      </c>
      <c r="B24" s="4"/>
      <c r="C24" s="5" t="s">
        <v>39</v>
      </c>
      <c r="D24" s="5"/>
      <c r="E24" s="43"/>
      <c r="F24" s="43"/>
      <c r="G24" s="43"/>
      <c r="H24" s="43"/>
      <c r="I24" s="43"/>
      <c r="J24" s="4"/>
      <c r="K24" s="4"/>
      <c r="L24" s="4"/>
      <c r="M24" s="4"/>
      <c r="N24" s="39"/>
      <c r="O24" s="39"/>
      <c r="P24" s="4"/>
      <c r="Q24" s="4"/>
    </row>
    <row r="25" spans="1:17" x14ac:dyDescent="0.2">
      <c r="A25" s="4"/>
      <c r="B25" s="4"/>
      <c r="C25" s="5" t="s">
        <v>40</v>
      </c>
      <c r="D25" s="5"/>
      <c r="E25" s="4"/>
      <c r="F25" s="4"/>
      <c r="G25" s="4"/>
      <c r="H25" s="5"/>
      <c r="I25" s="44"/>
      <c r="J25" s="5"/>
      <c r="K25" s="5"/>
      <c r="L25" s="5"/>
      <c r="M25" s="5"/>
      <c r="N25" s="5"/>
      <c r="O25" s="39"/>
      <c r="P25" s="4"/>
      <c r="Q25" s="4"/>
    </row>
    <row r="26" spans="1:17" x14ac:dyDescent="0.2">
      <c r="A26" s="4"/>
      <c r="B26" s="4"/>
      <c r="C26" s="5" t="s">
        <v>41</v>
      </c>
      <c r="D26" s="5"/>
      <c r="E26" s="4"/>
      <c r="F26" s="4"/>
      <c r="G26" s="4"/>
      <c r="H26" s="5"/>
      <c r="I26" s="5"/>
      <c r="J26" s="5"/>
      <c r="K26" s="5"/>
      <c r="L26" s="5"/>
      <c r="M26" s="5"/>
      <c r="N26" s="5"/>
      <c r="O26" s="4"/>
      <c r="P26" s="4"/>
      <c r="Q26" s="4"/>
    </row>
    <row r="27" spans="1:17" x14ac:dyDescent="0.2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5"/>
      <c r="N27" s="5"/>
      <c r="O27" s="4"/>
      <c r="P27" s="4"/>
      <c r="Q27" s="4"/>
    </row>
    <row r="28" spans="1:17" x14ac:dyDescent="0.2">
      <c r="A28" s="4" t="s">
        <v>42</v>
      </c>
      <c r="B28" s="4"/>
      <c r="C28" s="5" t="s">
        <v>43</v>
      </c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s="4"/>
      <c r="B29" s="4"/>
      <c r="C29" s="5" t="s">
        <v>44</v>
      </c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4"/>
      <c r="B30" s="4"/>
      <c r="C30" s="5" t="s">
        <v>45</v>
      </c>
      <c r="D30" s="5"/>
      <c r="E30" s="4"/>
      <c r="F30" s="4"/>
      <c r="G30" s="4"/>
      <c r="H30" s="5"/>
      <c r="I30" s="5"/>
      <c r="J30" s="5"/>
      <c r="K30" s="5"/>
      <c r="L30" s="5"/>
      <c r="M30" s="5"/>
      <c r="N30" s="5"/>
      <c r="O30" s="4"/>
      <c r="P30" s="4"/>
      <c r="Q30" s="4"/>
    </row>
    <row r="31" spans="1:17" ht="13.5" thickBot="1" x14ac:dyDescent="0.25">
      <c r="A31" s="38"/>
      <c r="B31" s="38"/>
      <c r="C31" s="45"/>
      <c r="D31" s="45"/>
      <c r="E31" s="38"/>
      <c r="F31" s="38"/>
      <c r="G31" s="38"/>
      <c r="H31" s="45"/>
      <c r="I31" s="45"/>
      <c r="J31" s="45"/>
      <c r="K31" s="45"/>
      <c r="L31" s="45"/>
      <c r="M31" s="45"/>
      <c r="N31" s="45"/>
      <c r="O31" s="38"/>
      <c r="P31" s="38"/>
      <c r="Q31" s="38"/>
    </row>
    <row r="32" spans="1:17" x14ac:dyDescent="0.2">
      <c r="A32" s="1" t="s">
        <v>46</v>
      </c>
      <c r="B32" s="1"/>
      <c r="C32" s="1"/>
      <c r="D32" s="1"/>
      <c r="E32" s="2"/>
      <c r="F32" s="1"/>
      <c r="G32" s="1"/>
      <c r="H32" s="2"/>
      <c r="I32" s="3" t="s">
        <v>1</v>
      </c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4"/>
      <c r="B33" s="4"/>
      <c r="C33" s="4"/>
      <c r="D33" s="4"/>
      <c r="E33" s="4"/>
      <c r="F33" s="4"/>
      <c r="G33" s="4"/>
      <c r="H33" s="4"/>
      <c r="I33" s="5"/>
      <c r="J33" s="4"/>
      <c r="K33" s="4"/>
      <c r="L33" s="4"/>
      <c r="M33" s="4"/>
      <c r="N33" s="6"/>
      <c r="O33" s="6"/>
      <c r="P33" s="6"/>
      <c r="Q33" s="4"/>
    </row>
    <row r="34" spans="1:17" x14ac:dyDescent="0.2">
      <c r="A34" s="47" t="s">
        <v>2</v>
      </c>
      <c r="B34" s="47"/>
      <c r="C34" s="7"/>
      <c r="D34" s="48" t="s">
        <v>3</v>
      </c>
      <c r="E34" s="48"/>
      <c r="F34" s="7"/>
      <c r="G34" s="49" t="s">
        <v>4</v>
      </c>
      <c r="H34" s="49"/>
      <c r="I34" s="8"/>
      <c r="J34" s="50" t="s">
        <v>5</v>
      </c>
      <c r="K34" s="50"/>
      <c r="L34" s="8"/>
      <c r="M34" s="51" t="s">
        <v>6</v>
      </c>
      <c r="N34" s="51"/>
      <c r="O34" s="8"/>
      <c r="P34" s="52" t="s">
        <v>7</v>
      </c>
      <c r="Q34" s="52"/>
    </row>
    <row r="35" spans="1:17" x14ac:dyDescent="0.2">
      <c r="A35" s="53" t="s">
        <v>8</v>
      </c>
      <c r="B35" s="53"/>
      <c r="C35" s="7"/>
      <c r="D35" s="54" t="s">
        <v>9</v>
      </c>
      <c r="E35" s="54"/>
      <c r="F35" s="7"/>
      <c r="G35" s="55" t="s">
        <v>10</v>
      </c>
      <c r="H35" s="55"/>
      <c r="I35" s="8"/>
      <c r="J35" s="56" t="s">
        <v>11</v>
      </c>
      <c r="K35" s="56"/>
      <c r="L35" s="9"/>
      <c r="M35" s="57" t="s">
        <v>9</v>
      </c>
      <c r="N35" s="57"/>
      <c r="O35" s="9"/>
      <c r="P35" s="46" t="s">
        <v>12</v>
      </c>
      <c r="Q35" s="46"/>
    </row>
    <row r="36" spans="1:17" x14ac:dyDescent="0.2">
      <c r="A36" s="17"/>
      <c r="B36" s="10"/>
      <c r="C36" s="9"/>
      <c r="D36" s="11"/>
      <c r="E36" s="18"/>
      <c r="F36" s="9"/>
      <c r="G36" s="19"/>
      <c r="H36" s="19"/>
      <c r="I36" s="8"/>
      <c r="J36" s="14"/>
      <c r="K36" s="20"/>
      <c r="L36" s="9"/>
      <c r="M36" s="15"/>
      <c r="N36" s="22"/>
      <c r="O36" s="9"/>
      <c r="P36" s="16"/>
      <c r="Q36" s="23"/>
    </row>
    <row r="37" spans="1:17" x14ac:dyDescent="0.2">
      <c r="A37" s="17" t="s">
        <v>14</v>
      </c>
      <c r="B37" s="17" t="s">
        <v>13</v>
      </c>
      <c r="C37" s="7"/>
      <c r="D37" s="18" t="s">
        <v>14</v>
      </c>
      <c r="E37" s="18" t="s">
        <v>15</v>
      </c>
      <c r="F37" s="7"/>
      <c r="G37" s="19" t="s">
        <v>14</v>
      </c>
      <c r="H37" s="19" t="s">
        <v>16</v>
      </c>
      <c r="I37" s="7"/>
      <c r="J37" s="21" t="s">
        <v>17</v>
      </c>
      <c r="K37" s="20" t="s">
        <v>15</v>
      </c>
      <c r="L37" s="7"/>
      <c r="M37" s="22" t="s">
        <v>17</v>
      </c>
      <c r="N37" s="22" t="s">
        <v>16</v>
      </c>
      <c r="O37" s="7"/>
      <c r="P37" s="23" t="s">
        <v>14</v>
      </c>
      <c r="Q37" s="23" t="s">
        <v>18</v>
      </c>
    </row>
    <row r="38" spans="1:17" x14ac:dyDescent="0.2">
      <c r="A38" s="4"/>
      <c r="B38" s="4"/>
      <c r="C38" s="24"/>
      <c r="D38" s="24"/>
      <c r="E38" s="24"/>
      <c r="F38" s="24"/>
      <c r="G38" s="4"/>
      <c r="H38" s="24"/>
      <c r="I38" s="25"/>
      <c r="J38" s="24"/>
      <c r="K38" s="4"/>
      <c r="L38" s="4"/>
      <c r="M38" s="4"/>
      <c r="N38" s="4"/>
      <c r="O38" s="8"/>
      <c r="P38" s="4"/>
      <c r="Q38" s="4"/>
    </row>
    <row r="39" spans="1:17" x14ac:dyDescent="0.2">
      <c r="A39" s="26">
        <v>0</v>
      </c>
      <c r="B39" s="27">
        <f>A39/0.03</f>
        <v>0</v>
      </c>
      <c r="C39" s="28"/>
      <c r="D39" s="29">
        <f>A39</f>
        <v>0</v>
      </c>
      <c r="E39" s="28">
        <f>D39/0.06</f>
        <v>0</v>
      </c>
      <c r="F39" s="28"/>
      <c r="G39" s="30">
        <f>A39</f>
        <v>0</v>
      </c>
      <c r="H39" s="31">
        <f>G39/0.09</f>
        <v>0</v>
      </c>
      <c r="I39" s="32"/>
      <c r="J39" s="33">
        <f>A39</f>
        <v>0</v>
      </c>
      <c r="K39" s="27">
        <f>A39/0.1</f>
        <v>0</v>
      </c>
      <c r="L39" s="30"/>
      <c r="M39" s="30">
        <f>A39</f>
        <v>0</v>
      </c>
      <c r="N39" s="27">
        <f>M39/0.11</f>
        <v>0</v>
      </c>
      <c r="O39" s="34"/>
      <c r="P39" s="30">
        <f>A39</f>
        <v>0</v>
      </c>
      <c r="Q39" s="27">
        <f>P39/0.12</f>
        <v>0</v>
      </c>
    </row>
    <row r="40" spans="1:17" ht="13.5" thickBot="1" x14ac:dyDescent="0.25">
      <c r="A40" s="35"/>
      <c r="B40" s="36"/>
      <c r="C40" s="36"/>
      <c r="D40" s="36"/>
      <c r="E40" s="36"/>
      <c r="F40" s="37"/>
      <c r="G40" s="35"/>
      <c r="H40" s="38"/>
      <c r="I40" s="38"/>
      <c r="J40" s="35"/>
      <c r="K40" s="36"/>
      <c r="L40" s="35"/>
      <c r="M40" s="35"/>
      <c r="N40" s="35"/>
      <c r="O40" s="35"/>
      <c r="P40" s="35"/>
      <c r="Q40" s="36"/>
    </row>
    <row r="41" spans="1:17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">
      <c r="A42" s="1" t="s">
        <v>47</v>
      </c>
      <c r="B42" s="40"/>
      <c r="C42" s="40"/>
      <c r="D42" s="40"/>
      <c r="E42" s="40"/>
      <c r="F42" s="40"/>
      <c r="G42" s="40"/>
      <c r="H42" s="40"/>
      <c r="I42" s="40"/>
      <c r="J42" s="41"/>
      <c r="K42" s="41"/>
      <c r="L42" s="41"/>
      <c r="M42" s="41"/>
      <c r="N42" s="40"/>
      <c r="O42" s="40"/>
      <c r="P42" s="41"/>
      <c r="Q42" s="41"/>
    </row>
    <row r="43" spans="1:17" x14ac:dyDescent="0.2">
      <c r="A43" s="1" t="s">
        <v>48</v>
      </c>
      <c r="B43" s="40"/>
      <c r="C43" s="40"/>
      <c r="D43" s="40"/>
      <c r="E43" s="40"/>
      <c r="F43" s="40"/>
      <c r="G43" s="40"/>
      <c r="H43" s="40"/>
      <c r="I43" s="40"/>
      <c r="J43" s="41"/>
      <c r="K43" s="41"/>
      <c r="L43" s="41"/>
      <c r="M43" s="41"/>
      <c r="N43" s="40"/>
      <c r="O43" s="40"/>
      <c r="P43" s="41"/>
      <c r="Q43" s="41"/>
    </row>
  </sheetData>
  <mergeCells count="24">
    <mergeCell ref="P35:Q35"/>
    <mergeCell ref="A34:B34"/>
    <mergeCell ref="D34:E34"/>
    <mergeCell ref="G34:H34"/>
    <mergeCell ref="J34:K34"/>
    <mergeCell ref="M34:N34"/>
    <mergeCell ref="P34:Q34"/>
    <mergeCell ref="A35:B35"/>
    <mergeCell ref="D35:E35"/>
    <mergeCell ref="G35:H35"/>
    <mergeCell ref="J35:K35"/>
    <mergeCell ref="M35:N35"/>
    <mergeCell ref="P4:Q4"/>
    <mergeCell ref="A3:B3"/>
    <mergeCell ref="D3:E3"/>
    <mergeCell ref="G3:H3"/>
    <mergeCell ref="J3:K3"/>
    <mergeCell ref="M3:N3"/>
    <mergeCell ref="P3:Q3"/>
    <mergeCell ref="A4:B4"/>
    <mergeCell ref="D4:E4"/>
    <mergeCell ref="G4:H4"/>
    <mergeCell ref="J4:K4"/>
    <mergeCell ref="M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 Conversion</vt:lpstr>
    </vt:vector>
  </TitlesOfParts>
  <Company>Northern Arizona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Research Budget</dc:title>
  <dc:creator>UNCP;OSRP</dc:creator>
  <cp:keywords>budget</cp:keywords>
  <cp:lastModifiedBy>Sherry A Hunt</cp:lastModifiedBy>
  <cp:lastPrinted>2020-01-03T21:13:55Z</cp:lastPrinted>
  <dcterms:created xsi:type="dcterms:W3CDTF">2003-10-28T16:25:37Z</dcterms:created>
  <dcterms:modified xsi:type="dcterms:W3CDTF">2022-09-19T17:56:49Z</dcterms:modified>
</cp:coreProperties>
</file>